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600" windowHeight="11385"/>
  </bookViews>
  <sheets>
    <sheet name="April-2020" sheetId="1" r:id="rId1"/>
  </sheets>
  <calcPr calcId="162913"/>
</workbook>
</file>

<file path=xl/calcChain.xml><?xml version="1.0" encoding="utf-8"?>
<calcChain xmlns="http://schemas.openxmlformats.org/spreadsheetml/2006/main">
  <c r="D29" i="1" l="1"/>
  <c r="E29" i="1"/>
  <c r="F29" i="1"/>
  <c r="C29" i="1"/>
</calcChain>
</file>

<file path=xl/sharedStrings.xml><?xml version="1.0" encoding="utf-8"?>
<sst xmlns="http://schemas.openxmlformats.org/spreadsheetml/2006/main" count="36" uniqueCount="36">
  <si>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</si>
  <si>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</si>
  <si>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</si>
  <si>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</si>
  <si>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</si>
  <si>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</si>
  <si>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</si>
  <si>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</si>
  <si>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</si>
  <si>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</si>
  <si>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</si>
  <si>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</si>
  <si>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</si>
  <si>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</si>
  <si>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</si>
  <si>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</si>
  <si>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</si>
  <si>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</si>
  <si>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</si>
  <si>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</si>
  <si>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</si>
  <si>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</si>
  <si>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</si>
  <si>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</si>
  <si>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</si>
  <si>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</si>
  <si>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</si>
  <si>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</si>
  <si>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</si>
  <si>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</si>
  <si>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</si>
  <si>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Total</t>
  </si>
  <si>
    <t>E-Payment Consumer %</t>
  </si>
  <si>
    <t>E-Payment Amount %</t>
  </si>
  <si>
    <t>Reporting Month:May'2020</t>
  </si>
  <si>
    <t>Period: 1 Month ( 1st April'2020 to 30st April'2020)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</si>
</sst>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\0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5" fillId="2" borderId="6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85" zoomScaleNormal="85" workbookViewId="0">
      <selection activeCell="J8" sqref="J8"/>
    </sheetView>
  </sheetViews>
  <sheetFormatPr defaultColWidth="16.85546875" defaultRowHeight="16.5" x14ac:dyDescent="0.3"/>
  <cols>
    <col min="1" max="1" width="9.5703125" style="2" customWidth="1"/>
    <col min="2" max="8" width="16.85546875" style="2"/>
    <col min="9" max="9" width="16.85546875" style="3"/>
    <col min="10" max="16384" width="16.85546875" style="2"/>
  </cols>
  <sheetData>
    <row r="1" spans="1:9" x14ac:dyDescent="0.3">
      <c r="A1" s="42" t="s">
        <v>0</v>
      </c>
      <c r="B1" s="43"/>
      <c r="C1" s="43"/>
      <c r="D1" s="43"/>
      <c r="E1" s="43"/>
      <c r="F1" s="43"/>
      <c r="G1" s="43"/>
      <c r="H1" s="44"/>
    </row>
    <row r="2" spans="1:9" x14ac:dyDescent="0.3">
      <c r="A2" s="45" t="s">
        <v>22</v>
      </c>
      <c r="B2" s="46"/>
      <c r="C2" s="46"/>
      <c r="D2" s="46"/>
      <c r="E2" s="46"/>
      <c r="F2" s="46"/>
      <c r="G2" s="46"/>
      <c r="H2" s="47"/>
    </row>
    <row r="3" spans="1:9" x14ac:dyDescent="0.3">
      <c r="A3" s="45" t="s">
        <v>21</v>
      </c>
      <c r="B3" s="46"/>
      <c r="C3" s="46"/>
      <c r="D3" s="46"/>
      <c r="E3" s="46"/>
      <c r="F3" s="46"/>
      <c r="G3" s="46"/>
      <c r="H3" s="47"/>
    </row>
    <row r="4" spans="1:9" x14ac:dyDescent="0.3">
      <c r="A4" s="14" t="s">
        <v>1</v>
      </c>
      <c r="B4" s="11"/>
      <c r="C4" s="11"/>
      <c r="D4" s="11"/>
      <c r="E4" s="11"/>
      <c r="F4" s="12"/>
      <c r="G4" s="10"/>
      <c r="H4" s="13"/>
    </row>
    <row r="5" spans="1:9" x14ac:dyDescent="0.3">
      <c r="A5" s="14" t="s">
        <v>34</v>
      </c>
      <c r="B5" s="11"/>
      <c r="C5" s="11"/>
      <c r="D5" s="11"/>
      <c r="E5" s="10"/>
      <c r="F5" s="10"/>
      <c r="G5" s="10"/>
      <c r="H5" s="13"/>
    </row>
    <row r="6" spans="1:9" ht="17.25" thickBot="1" x14ac:dyDescent="0.35">
      <c r="A6" s="15" t="s">
        <v>35</v>
      </c>
      <c r="B6" s="16"/>
      <c r="C6" s="17"/>
      <c r="D6" s="18"/>
      <c r="E6" s="17"/>
      <c r="F6" s="19"/>
      <c r="G6" s="18"/>
      <c r="H6" s="20"/>
      <c r="I6" s="1"/>
    </row>
    <row r="7" spans="1:9" s="7" customFormat="1" ht="45.75" thickBot="1" x14ac:dyDescent="0.3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32</v>
      </c>
      <c r="H7" s="25" t="s">
        <v>33</v>
      </c>
      <c r="I7" s="6"/>
    </row>
    <row r="8" spans="1:9" x14ac:dyDescent="0.3">
      <c r="A8" s="21">
        <v>1</v>
      </c>
      <c r="B8" s="22" t="s">
        <v>2</v>
      </c>
      <c r="C8" s="37">
        <v>11738</v>
      </c>
      <c r="D8" s="37">
        <v>731</v>
      </c>
      <c r="E8" s="37">
        <v>4173658</v>
      </c>
      <c r="F8" s="37">
        <v>1182545</v>
      </c>
      <c r="G8" s="26">
        <v>6.2276367353889999</v>
      </c>
      <c r="H8" s="29">
        <v>28.333538588930001</v>
      </c>
      <c r="I8" s="1"/>
    </row>
    <row r="9" spans="1:9" x14ac:dyDescent="0.3">
      <c r="A9" s="4">
        <v>2</v>
      </c>
      <c r="B9" s="5" t="s">
        <v>23</v>
      </c>
      <c r="C9" s="38">
        <v>22451</v>
      </c>
      <c r="D9" s="38">
        <v>2962</v>
      </c>
      <c r="E9" s="38">
        <v>6531200</v>
      </c>
      <c r="F9" s="38">
        <v>3496336</v>
      </c>
      <c r="G9" s="27">
        <v>13.193176250501001</v>
      </c>
      <c r="H9" s="30">
        <v>53.532827045565</v>
      </c>
      <c r="I9" s="1"/>
    </row>
    <row r="10" spans="1:9" x14ac:dyDescent="0.3">
      <c r="A10" s="4">
        <v>3</v>
      </c>
      <c r="B10" s="5" t="s">
        <v>5</v>
      </c>
      <c r="C10" s="38">
        <v>145361</v>
      </c>
      <c r="D10" s="38">
        <v>11060</v>
      </c>
      <c r="E10" s="38">
        <v>72316215</v>
      </c>
      <c r="F10" s="38">
        <v>29291730</v>
      </c>
      <c r="G10" s="27">
        <v>7.6086433087270002</v>
      </c>
      <c r="H10" s="30">
        <v>40.505065150325997</v>
      </c>
      <c r="I10" s="1"/>
    </row>
    <row r="11" spans="1:9" x14ac:dyDescent="0.3">
      <c r="A11" s="4">
        <v>4</v>
      </c>
      <c r="B11" s="5" t="s">
        <v>4</v>
      </c>
      <c r="C11" s="38">
        <v>10944</v>
      </c>
      <c r="D11" s="38">
        <v>799</v>
      </c>
      <c r="E11" s="38">
        <v>3608353</v>
      </c>
      <c r="F11" s="38">
        <v>2375518</v>
      </c>
      <c r="G11" s="27">
        <v>7.3008040935669998</v>
      </c>
      <c r="H11" s="30">
        <v>65.833858272735</v>
      </c>
      <c r="I11" s="1"/>
    </row>
    <row r="12" spans="1:9" x14ac:dyDescent="0.3">
      <c r="A12" s="4">
        <v>5</v>
      </c>
      <c r="B12" s="5" t="s">
        <v>3</v>
      </c>
      <c r="C12" s="38">
        <v>73963</v>
      </c>
      <c r="D12" s="38">
        <v>8405</v>
      </c>
      <c r="E12" s="38">
        <v>26881886</v>
      </c>
      <c r="F12" s="38">
        <v>19513430</v>
      </c>
      <c r="G12" s="27">
        <v>11.363790003108999</v>
      </c>
      <c r="H12" s="30">
        <v>72.589512506673998</v>
      </c>
      <c r="I12" s="1"/>
    </row>
    <row r="13" spans="1:9" x14ac:dyDescent="0.3">
      <c r="A13" s="4">
        <v>6</v>
      </c>
      <c r="B13" s="5" t="s">
        <v>7</v>
      </c>
      <c r="C13" s="38">
        <v>34410</v>
      </c>
      <c r="D13" s="38">
        <v>2710</v>
      </c>
      <c r="E13" s="38">
        <v>10954682</v>
      </c>
      <c r="F13" s="38">
        <v>5724540</v>
      </c>
      <c r="G13" s="27">
        <v>7.8756175530360002</v>
      </c>
      <c r="H13" s="30">
        <v>52.256560254326999</v>
      </c>
      <c r="I13" s="1"/>
    </row>
    <row r="14" spans="1:9" x14ac:dyDescent="0.3">
      <c r="A14" s="4">
        <v>7</v>
      </c>
      <c r="B14" s="5" t="s">
        <v>6</v>
      </c>
      <c r="C14" s="38">
        <v>210645</v>
      </c>
      <c r="D14" s="38">
        <v>22188</v>
      </c>
      <c r="E14" s="38">
        <v>87544268</v>
      </c>
      <c r="F14" s="38">
        <v>43907998</v>
      </c>
      <c r="G14" s="27">
        <v>10.533361817275001</v>
      </c>
      <c r="H14" s="30">
        <v>50.155194626791001</v>
      </c>
      <c r="I14" s="1"/>
    </row>
    <row r="15" spans="1:9" x14ac:dyDescent="0.3">
      <c r="A15" s="4">
        <v>8</v>
      </c>
      <c r="B15" s="5" t="s">
        <v>9</v>
      </c>
      <c r="C15" s="38">
        <v>70660</v>
      </c>
      <c r="D15" s="38">
        <v>9733</v>
      </c>
      <c r="E15" s="38">
        <v>65276037</v>
      </c>
      <c r="F15" s="38">
        <v>36961394</v>
      </c>
      <c r="G15" s="27">
        <v>13.774412680440999</v>
      </c>
      <c r="H15" s="30">
        <v>56.623219942105003</v>
      </c>
      <c r="I15" s="1"/>
    </row>
    <row r="16" spans="1:9" x14ac:dyDescent="0.3">
      <c r="A16" s="4">
        <v>9</v>
      </c>
      <c r="B16" s="5" t="s">
        <v>8</v>
      </c>
      <c r="C16" s="38">
        <v>13321</v>
      </c>
      <c r="D16" s="38">
        <v>2091</v>
      </c>
      <c r="E16" s="38">
        <v>21136886</v>
      </c>
      <c r="F16" s="38">
        <v>10622038</v>
      </c>
      <c r="G16" s="27">
        <v>15.697019743262</v>
      </c>
      <c r="H16" s="30">
        <v>50.253561475422003</v>
      </c>
      <c r="I16" s="1"/>
    </row>
    <row r="17" spans="1:9" x14ac:dyDescent="0.3">
      <c r="A17" s="4">
        <v>10</v>
      </c>
      <c r="B17" s="5" t="s">
        <v>10</v>
      </c>
      <c r="C17" s="38">
        <v>13372</v>
      </c>
      <c r="D17" s="38">
        <v>1445</v>
      </c>
      <c r="E17" s="38">
        <v>7530049</v>
      </c>
      <c r="F17" s="38">
        <v>3755811</v>
      </c>
      <c r="G17" s="27">
        <v>10.806162129823001</v>
      </c>
      <c r="H17" s="30">
        <v>49.877643558494</v>
      </c>
      <c r="I17" s="1"/>
    </row>
    <row r="18" spans="1:9" x14ac:dyDescent="0.3">
      <c r="A18" s="4">
        <v>11</v>
      </c>
      <c r="B18" s="5" t="s">
        <v>11</v>
      </c>
      <c r="C18" s="38">
        <v>34980</v>
      </c>
      <c r="D18" s="38">
        <v>3513</v>
      </c>
      <c r="E18" s="38">
        <v>23261781</v>
      </c>
      <c r="F18" s="38">
        <v>5376664</v>
      </c>
      <c r="G18" s="27">
        <v>10.042881646654999</v>
      </c>
      <c r="H18" s="30">
        <v>23.113724611197998</v>
      </c>
      <c r="I18" s="1"/>
    </row>
    <row r="19" spans="1:9" x14ac:dyDescent="0.3">
      <c r="A19" s="4">
        <v>12</v>
      </c>
      <c r="B19" s="5" t="s">
        <v>12</v>
      </c>
      <c r="C19" s="38">
        <v>15274</v>
      </c>
      <c r="D19" s="38">
        <v>486</v>
      </c>
      <c r="E19" s="38">
        <v>14420856</v>
      </c>
      <c r="F19" s="38">
        <v>1040750</v>
      </c>
      <c r="G19" s="27">
        <v>3.181877700667</v>
      </c>
      <c r="H19" s="30">
        <v>7.216977965801</v>
      </c>
      <c r="I19" s="1"/>
    </row>
    <row r="20" spans="1:9" x14ac:dyDescent="0.3">
      <c r="A20" s="4">
        <v>13</v>
      </c>
      <c r="B20" s="5" t="s">
        <v>13</v>
      </c>
      <c r="C20" s="38">
        <v>80591</v>
      </c>
      <c r="D20" s="38">
        <v>7701</v>
      </c>
      <c r="E20" s="38">
        <v>75150195</v>
      </c>
      <c r="F20" s="38">
        <v>33387395</v>
      </c>
      <c r="G20" s="27">
        <v>9.5556575796299992</v>
      </c>
      <c r="H20" s="30">
        <v>44.427556042935002</v>
      </c>
      <c r="I20" s="1"/>
    </row>
    <row r="21" spans="1:9" x14ac:dyDescent="0.3">
      <c r="A21" s="4">
        <v>14</v>
      </c>
      <c r="B21" s="5" t="s">
        <v>17</v>
      </c>
      <c r="C21" s="38">
        <v>14015</v>
      </c>
      <c r="D21" s="38">
        <v>1039</v>
      </c>
      <c r="E21" s="38">
        <v>4143417</v>
      </c>
      <c r="F21" s="38">
        <v>2188153</v>
      </c>
      <c r="G21" s="27">
        <v>7.4134855511950004</v>
      </c>
      <c r="H21" s="30">
        <v>52.810349525524003</v>
      </c>
      <c r="I21" s="1"/>
    </row>
    <row r="22" spans="1:9" x14ac:dyDescent="0.3">
      <c r="A22" s="4">
        <v>15</v>
      </c>
      <c r="B22" s="5" t="s">
        <v>14</v>
      </c>
      <c r="C22" s="38">
        <v>12377</v>
      </c>
      <c r="D22" s="38">
        <v>235</v>
      </c>
      <c r="E22" s="38">
        <v>1779804</v>
      </c>
      <c r="F22" s="38">
        <v>874657</v>
      </c>
      <c r="G22" s="27">
        <v>1.8986830411240001</v>
      </c>
      <c r="H22" s="30">
        <v>49.143445008550998</v>
      </c>
      <c r="I22" s="1"/>
    </row>
    <row r="23" spans="1:9" x14ac:dyDescent="0.3">
      <c r="A23" s="4">
        <v>16</v>
      </c>
      <c r="B23" s="5" t="s">
        <v>24</v>
      </c>
      <c r="C23" s="38">
        <v>21631</v>
      </c>
      <c r="D23" s="38">
        <v>837</v>
      </c>
      <c r="E23" s="38">
        <v>4669718</v>
      </c>
      <c r="F23" s="38">
        <v>1577113</v>
      </c>
      <c r="G23" s="27">
        <v>3.8694466275249999</v>
      </c>
      <c r="H23" s="30">
        <v>33.773195726165</v>
      </c>
      <c r="I23" s="1"/>
    </row>
    <row r="24" spans="1:9" x14ac:dyDescent="0.3">
      <c r="A24" s="4">
        <v>17</v>
      </c>
      <c r="B24" s="5" t="s">
        <v>15</v>
      </c>
      <c r="C24" s="38">
        <v>13938</v>
      </c>
      <c r="D24" s="38">
        <v>254</v>
      </c>
      <c r="E24" s="38">
        <v>2137027</v>
      </c>
      <c r="F24" s="38">
        <v>951564</v>
      </c>
      <c r="G24" s="27">
        <v>1.822356148658</v>
      </c>
      <c r="H24" s="30">
        <v>44.527467364708002</v>
      </c>
      <c r="I24" s="1"/>
    </row>
    <row r="25" spans="1:9" x14ac:dyDescent="0.3">
      <c r="A25" s="4">
        <v>18</v>
      </c>
      <c r="B25" s="5" t="s">
        <v>18</v>
      </c>
      <c r="C25" s="38">
        <v>24771</v>
      </c>
      <c r="D25" s="38">
        <v>1428</v>
      </c>
      <c r="E25" s="38">
        <v>11011208</v>
      </c>
      <c r="F25" s="38">
        <v>3892320</v>
      </c>
      <c r="G25" s="27">
        <v>5.7648056194740001</v>
      </c>
      <c r="H25" s="30">
        <v>35.348710150602002</v>
      </c>
      <c r="I25" s="1"/>
    </row>
    <row r="26" spans="1:9" x14ac:dyDescent="0.3">
      <c r="A26" s="4">
        <v>19</v>
      </c>
      <c r="B26" s="5" t="s">
        <v>16</v>
      </c>
      <c r="C26" s="38">
        <v>18330</v>
      </c>
      <c r="D26" s="38">
        <v>1653</v>
      </c>
      <c r="E26" s="38">
        <v>10475542</v>
      </c>
      <c r="F26" s="38">
        <v>3760023</v>
      </c>
      <c r="G26" s="27">
        <v>9.0180032733219999</v>
      </c>
      <c r="H26" s="30">
        <v>35.893350434755</v>
      </c>
      <c r="I26" s="1"/>
    </row>
    <row r="27" spans="1:9" x14ac:dyDescent="0.3">
      <c r="A27" s="4">
        <v>20</v>
      </c>
      <c r="B27" s="5" t="s">
        <v>19</v>
      </c>
      <c r="C27" s="38">
        <v>8280</v>
      </c>
      <c r="D27" s="38">
        <v>238</v>
      </c>
      <c r="E27" s="38">
        <v>785560</v>
      </c>
      <c r="F27" s="38">
        <v>483060</v>
      </c>
      <c r="G27" s="27">
        <v>2.874396135265</v>
      </c>
      <c r="H27" s="30">
        <v>61.492438515198998</v>
      </c>
      <c r="I27" s="1"/>
    </row>
    <row r="28" spans="1:9" ht="17.25" thickBot="1" x14ac:dyDescent="0.35">
      <c r="A28" s="8">
        <v>21</v>
      </c>
      <c r="B28" s="9" t="s">
        <v>20</v>
      </c>
      <c r="C28" s="39">
        <v>31826</v>
      </c>
      <c r="D28" s="39">
        <v>1940</v>
      </c>
      <c r="E28" s="39">
        <v>18918856</v>
      </c>
      <c r="F28" s="39">
        <v>6338952</v>
      </c>
      <c r="G28" s="28">
        <v>6.0956450700679996</v>
      </c>
      <c r="H28" s="31">
        <v>33.506000574241</v>
      </c>
    </row>
    <row r="29" spans="1:9" s="35" customFormat="1" ht="15.75" thickBot="1" x14ac:dyDescent="0.3">
      <c r="A29" s="40" t="s">
        <v>31</v>
      </c>
      <c r="B29" s="41"/>
      <c r="C29" s="32">
        <f>SUM(C8:C28)</f>
        <v>882878</v>
      </c>
      <c r="D29" s="32">
        <f t="shared" ref="D29:F29" si="0">SUM(D8:D28)</f>
        <v>81448</v>
      </c>
      <c r="E29" s="32">
        <f t="shared" si="0"/>
        <v>472707198</v>
      </c>
      <c r="F29" s="32">
        <f t="shared" si="0"/>
        <v>216701991</v>
      </c>
      <c r="G29" s="36">
        <v>9.23</v>
      </c>
      <c r="H29" s="33">
        <v>45.84</v>
      </c>
      <c r="I29" s="34"/>
    </row>
  </sheetData>
  <mergeCells count="4">
    <mergeCell ref="A29:B29"/>
    <mergeCell ref="A1:H1"/>
    <mergeCell ref="A2:H2"/>
    <mergeCell ref="A3:H3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2020-06-03T06:51:30Z</dcterms:modified>
</cp:coreProperties>
</file>